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I46" i="8" l="1"/>
  <c r="I42" i="8"/>
  <c r="I38" i="8"/>
  <c r="I34" i="8"/>
  <c r="I44" i="8"/>
  <c r="I40" i="8"/>
  <c r="I36" i="8"/>
  <c r="I33" i="8"/>
  <c r="I17" i="8"/>
</calcChain>
</file>

<file path=xl/sharedStrings.xml><?xml version="1.0" encoding="utf-8"?>
<sst xmlns="http://schemas.openxmlformats.org/spreadsheetml/2006/main" count="30" uniqueCount="21">
  <si>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</si>
  <si>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</si>
  <si>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</si>
  <si>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</si>
  <si>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</si>
  <si>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</si>
  <si>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</si>
  <si>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</si>
  <si>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 этап диспансеризации (женщины)</t>
  </si>
  <si>
    <t>Расходы на содержание</t>
  </si>
  <si>
    <t>1 этап диспансеризации (мужчины)</t>
  </si>
  <si>
    <t>к  Тарифному соглашению в системе ОМС ЕАО на 2018 год</t>
  </si>
  <si>
    <t>Таблица № 1</t>
  </si>
  <si>
    <t>Таблица № 2</t>
  </si>
  <si>
    <t>от "25" декабря 2017 года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</si>
  <si>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на 2018 год с периодичностью 1 раз в 2 года</t>
  </si>
  <si>
    <t>"Приложение № 57</t>
  </si>
  <si>
    <t>100,00".</t>
  </si>
  <si>
    <t>Приложение № 17</t>
  </si>
  <si>
    <t xml:space="preserve">к дополнительному соглашению № 7 к Тарифному соглашению в системе ОМС ЕАО </t>
  </si>
  <si>
    <t>от "11"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</si>
</sst>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43" fontId="1" fillId="0" borderId="0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vertical="center"/>
    </xf>
    <xf numFmtId="43" fontId="1" fillId="0" borderId="1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43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1:J60"/>
  <sheetViews>
    <sheetView tabSelected="1" view="pageBreakPreview" zoomScale="60" zoomScaleNormal="100" workbookViewId="0">
      <selection activeCell="H12" sqref="H12:I12"/>
    </sheetView>
  </sheetViews>
  <sheetFormatPr defaultRowHeight="15" x14ac:dyDescent="0.25"/>
  <cols>
    <col min="3" max="3" width="12.140625" customWidth="1"/>
    <col min="4" max="4" width="14.7109375" customWidth="1"/>
    <col min="5" max="5" width="13" customWidth="1"/>
    <col min="6" max="6" width="11.5703125" bestFit="1" customWidth="1"/>
    <col min="7" max="7" width="11.5703125" customWidth="1"/>
    <col min="8" max="8" width="13.42578125" customWidth="1"/>
    <col min="9" max="9" width="11.5703125" bestFit="1" customWidth="1"/>
  </cols>
  <sheetData>
    <row r="1" spans="2:9" x14ac:dyDescent="0.25">
      <c r="C1" s="9"/>
      <c r="D1" s="9"/>
      <c r="E1" s="9"/>
      <c r="F1" s="9"/>
      <c r="G1" s="9"/>
      <c r="H1" s="21" t="s">
        <v>18</v>
      </c>
      <c r="I1" s="21"/>
    </row>
    <row r="2" spans="2:9" x14ac:dyDescent="0.25">
      <c r="C2" s="21" t="s">
        <v>19</v>
      </c>
      <c r="D2" s="21"/>
      <c r="E2" s="21"/>
      <c r="F2" s="21"/>
      <c r="G2" s="21"/>
      <c r="H2" s="21"/>
      <c r="I2" s="21"/>
    </row>
    <row r="3" spans="2:9" x14ac:dyDescent="0.25">
      <c r="C3" s="9"/>
      <c r="D3" s="9"/>
      <c r="E3" s="9"/>
      <c r="F3" s="21" t="s">
        <v>20</v>
      </c>
      <c r="G3" s="21"/>
      <c r="H3" s="21"/>
      <c r="I3" s="21"/>
    </row>
    <row r="5" spans="2:9" x14ac:dyDescent="0.25">
      <c r="B5" s="21" t="s">
        <v>16</v>
      </c>
      <c r="C5" s="21"/>
      <c r="D5" s="21"/>
      <c r="E5" s="21"/>
      <c r="F5" s="21"/>
      <c r="G5" s="21"/>
      <c r="H5" s="21"/>
      <c r="I5" s="21"/>
    </row>
    <row r="6" spans="2:9" x14ac:dyDescent="0.25">
      <c r="B6" s="21" t="s">
        <v>11</v>
      </c>
      <c r="C6" s="21"/>
      <c r="D6" s="21"/>
      <c r="E6" s="21"/>
      <c r="F6" s="21"/>
      <c r="G6" s="21"/>
      <c r="H6" s="21"/>
      <c r="I6" s="21"/>
    </row>
    <row r="7" spans="2:9" x14ac:dyDescent="0.25">
      <c r="B7" s="21" t="s">
        <v>14</v>
      </c>
      <c r="C7" s="21"/>
      <c r="D7" s="21"/>
      <c r="E7" s="21"/>
      <c r="F7" s="21"/>
      <c r="G7" s="21"/>
      <c r="H7" s="21"/>
      <c r="I7" s="21"/>
    </row>
    <row r="8" spans="2:9" ht="18.75" x14ac:dyDescent="0.3">
      <c r="B8" s="1"/>
      <c r="C8" s="1"/>
      <c r="D8" s="1"/>
      <c r="E8" s="1"/>
      <c r="F8" s="1"/>
      <c r="G8" s="1"/>
      <c r="H8" s="1"/>
      <c r="I8" s="1"/>
    </row>
    <row r="9" spans="2:9" ht="47.25" customHeight="1" x14ac:dyDescent="0.25">
      <c r="B9" s="25" t="s">
        <v>15</v>
      </c>
      <c r="C9" s="25"/>
      <c r="D9" s="25"/>
      <c r="E9" s="25"/>
      <c r="F9" s="25"/>
      <c r="G9" s="25"/>
      <c r="H9" s="25"/>
      <c r="I9" s="25"/>
    </row>
    <row r="10" spans="2:9" ht="18.75" customHeight="1" x14ac:dyDescent="0.25">
      <c r="B10" s="7"/>
      <c r="C10" s="7"/>
      <c r="D10" s="7"/>
      <c r="E10" s="7"/>
      <c r="F10" s="7"/>
      <c r="G10" s="7"/>
      <c r="H10" s="7"/>
      <c r="I10" s="7"/>
    </row>
    <row r="11" spans="2:9" ht="18.75" customHeight="1" x14ac:dyDescent="0.25">
      <c r="B11" s="7"/>
      <c r="C11" s="25" t="s">
        <v>10</v>
      </c>
      <c r="D11" s="25"/>
      <c r="E11" s="25"/>
      <c r="F11" s="25"/>
      <c r="G11" s="25"/>
      <c r="H11" s="25"/>
      <c r="I11" s="25"/>
    </row>
    <row r="12" spans="2:9" ht="18.75" customHeight="1" x14ac:dyDescent="0.25">
      <c r="B12" s="7"/>
      <c r="C12" s="2"/>
      <c r="D12" s="2"/>
      <c r="E12" s="2"/>
      <c r="F12" s="2"/>
      <c r="G12" s="2"/>
      <c r="H12" s="26" t="s">
        <v>12</v>
      </c>
      <c r="I12" s="26"/>
    </row>
    <row r="13" spans="2:9" ht="6" customHeight="1" x14ac:dyDescent="0.25">
      <c r="B13" s="7"/>
      <c r="C13" s="7"/>
      <c r="D13" s="7"/>
      <c r="E13" s="7"/>
      <c r="F13" s="7"/>
      <c r="G13" s="7"/>
      <c r="H13" s="7"/>
      <c r="I13" s="7"/>
    </row>
    <row r="14" spans="2:9" ht="25.5" customHeight="1" x14ac:dyDescent="0.25">
      <c r="B14" s="24" t="s">
        <v>0</v>
      </c>
      <c r="C14" s="22" t="s">
        <v>1</v>
      </c>
      <c r="D14" s="23"/>
      <c r="E14" s="23"/>
      <c r="F14" s="23"/>
      <c r="G14" s="23"/>
      <c r="H14" s="23"/>
      <c r="I14" s="23"/>
    </row>
    <row r="15" spans="2:9" ht="28.5" x14ac:dyDescent="0.25">
      <c r="B15" s="24"/>
      <c r="C15" s="8" t="s">
        <v>2</v>
      </c>
      <c r="D15" s="8" t="s">
        <v>3</v>
      </c>
      <c r="E15" s="8" t="s">
        <v>5</v>
      </c>
      <c r="F15" s="8" t="s">
        <v>4</v>
      </c>
      <c r="G15" s="8" t="s">
        <v>6</v>
      </c>
      <c r="H15" s="8" t="s">
        <v>9</v>
      </c>
      <c r="I15" s="5" t="s">
        <v>7</v>
      </c>
    </row>
    <row r="16" spans="2:9" ht="18.75" customHeight="1" x14ac:dyDescent="0.25"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3">
        <v>8</v>
      </c>
    </row>
    <row r="17" spans="2:9" ht="18.75" customHeight="1" x14ac:dyDescent="0.25">
      <c r="B17" s="10">
        <v>49</v>
      </c>
      <c r="C17" s="20">
        <v>32.340000000000003</v>
      </c>
      <c r="D17" s="20">
        <v>9.77</v>
      </c>
      <c r="E17" s="20">
        <v>5.72</v>
      </c>
      <c r="F17" s="20">
        <v>0.05</v>
      </c>
      <c r="G17" s="20">
        <v>32.85</v>
      </c>
      <c r="H17" s="20">
        <v>19.27</v>
      </c>
      <c r="I17" s="27">
        <f>SUM(C17:H25)</f>
        <v>99.999999999999986</v>
      </c>
    </row>
    <row r="18" spans="2:9" ht="18.75" customHeight="1" x14ac:dyDescent="0.25">
      <c r="B18" s="11">
        <v>53</v>
      </c>
      <c r="C18" s="20"/>
      <c r="D18" s="20"/>
      <c r="E18" s="20"/>
      <c r="F18" s="20"/>
      <c r="G18" s="20"/>
      <c r="H18" s="20"/>
      <c r="I18" s="27"/>
    </row>
    <row r="19" spans="2:9" ht="18.75" customHeight="1" x14ac:dyDescent="0.25">
      <c r="B19" s="11">
        <v>55</v>
      </c>
      <c r="C19" s="20"/>
      <c r="D19" s="20"/>
      <c r="E19" s="20"/>
      <c r="F19" s="20"/>
      <c r="G19" s="20"/>
      <c r="H19" s="20"/>
      <c r="I19" s="27"/>
    </row>
    <row r="20" spans="2:9" ht="18.75" customHeight="1" x14ac:dyDescent="0.25">
      <c r="B20" s="10">
        <v>59</v>
      </c>
      <c r="C20" s="20"/>
      <c r="D20" s="20"/>
      <c r="E20" s="20"/>
      <c r="F20" s="20"/>
      <c r="G20" s="20"/>
      <c r="H20" s="20"/>
      <c r="I20" s="27"/>
    </row>
    <row r="21" spans="2:9" ht="18.75" customHeight="1" x14ac:dyDescent="0.25">
      <c r="B21" s="10">
        <v>61</v>
      </c>
      <c r="C21" s="20"/>
      <c r="D21" s="20"/>
      <c r="E21" s="20"/>
      <c r="F21" s="20"/>
      <c r="G21" s="20"/>
      <c r="H21" s="20"/>
      <c r="I21" s="27"/>
    </row>
    <row r="22" spans="2:9" ht="18.75" customHeight="1" x14ac:dyDescent="0.25">
      <c r="B22" s="10">
        <v>65</v>
      </c>
      <c r="C22" s="20"/>
      <c r="D22" s="20"/>
      <c r="E22" s="20"/>
      <c r="F22" s="20"/>
      <c r="G22" s="20"/>
      <c r="H22" s="20"/>
      <c r="I22" s="27"/>
    </row>
    <row r="23" spans="2:9" ht="18.75" customHeight="1" x14ac:dyDescent="0.25">
      <c r="B23" s="10">
        <v>67</v>
      </c>
      <c r="C23" s="20"/>
      <c r="D23" s="20"/>
      <c r="E23" s="20"/>
      <c r="F23" s="20"/>
      <c r="G23" s="20"/>
      <c r="H23" s="20"/>
      <c r="I23" s="27"/>
    </row>
    <row r="24" spans="2:9" ht="18.75" customHeight="1" x14ac:dyDescent="0.25">
      <c r="B24" s="11">
        <v>71</v>
      </c>
      <c r="C24" s="20"/>
      <c r="D24" s="20"/>
      <c r="E24" s="20"/>
      <c r="F24" s="20"/>
      <c r="G24" s="20"/>
      <c r="H24" s="20"/>
      <c r="I24" s="27"/>
    </row>
    <row r="25" spans="2:9" ht="18.75" customHeight="1" x14ac:dyDescent="0.25">
      <c r="B25" s="10">
        <v>73</v>
      </c>
      <c r="C25" s="20"/>
      <c r="D25" s="20"/>
      <c r="E25" s="20"/>
      <c r="F25" s="20"/>
      <c r="G25" s="20"/>
      <c r="H25" s="20"/>
      <c r="I25" s="27"/>
    </row>
    <row r="26" spans="2:9" ht="9" customHeight="1" x14ac:dyDescent="0.25">
      <c r="B26" s="7"/>
      <c r="C26" s="7"/>
      <c r="D26" s="7"/>
      <c r="E26" s="7"/>
      <c r="F26" s="7"/>
      <c r="G26" s="7"/>
      <c r="H26" s="7"/>
      <c r="I26" s="7"/>
    </row>
    <row r="27" spans="2:9" ht="18.75" x14ac:dyDescent="0.3">
      <c r="B27" s="1"/>
      <c r="C27" s="25" t="s">
        <v>8</v>
      </c>
      <c r="D27" s="25"/>
      <c r="E27" s="25"/>
      <c r="F27" s="25"/>
      <c r="G27" s="25"/>
      <c r="H27" s="25"/>
      <c r="I27" s="25"/>
    </row>
    <row r="28" spans="2:9" ht="18.75" x14ac:dyDescent="0.3">
      <c r="B28" s="1"/>
      <c r="C28" s="6"/>
      <c r="D28" s="6"/>
      <c r="E28" s="6"/>
      <c r="F28" s="6"/>
      <c r="G28" s="6"/>
      <c r="H28" s="26" t="s">
        <v>13</v>
      </c>
      <c r="I28" s="26"/>
    </row>
    <row r="29" spans="2:9" ht="7.5" customHeight="1" x14ac:dyDescent="0.3">
      <c r="B29" s="1"/>
      <c r="C29" s="2"/>
      <c r="D29" s="2"/>
      <c r="E29" s="2"/>
      <c r="F29" s="2"/>
      <c r="G29" s="2"/>
      <c r="H29" s="2"/>
      <c r="I29" s="2"/>
    </row>
    <row r="30" spans="2:9" x14ac:dyDescent="0.25">
      <c r="B30" s="24" t="s">
        <v>0</v>
      </c>
      <c r="C30" s="22" t="s">
        <v>1</v>
      </c>
      <c r="D30" s="23"/>
      <c r="E30" s="23"/>
      <c r="F30" s="23"/>
      <c r="G30" s="23"/>
      <c r="H30" s="23"/>
      <c r="I30" s="23"/>
    </row>
    <row r="31" spans="2:9" ht="28.5" x14ac:dyDescent="0.25">
      <c r="B31" s="24"/>
      <c r="C31" s="4" t="s">
        <v>2</v>
      </c>
      <c r="D31" s="4" t="s">
        <v>3</v>
      </c>
      <c r="E31" s="4" t="s">
        <v>5</v>
      </c>
      <c r="F31" s="4" t="s">
        <v>4</v>
      </c>
      <c r="G31" s="4" t="s">
        <v>6</v>
      </c>
      <c r="H31" s="4" t="s">
        <v>9</v>
      </c>
      <c r="I31" s="5" t="s">
        <v>7</v>
      </c>
    </row>
    <row r="32" spans="2:9" x14ac:dyDescent="0.25">
      <c r="B32" s="3">
        <v>1</v>
      </c>
      <c r="C32" s="15">
        <v>2</v>
      </c>
      <c r="D32" s="15">
        <v>3</v>
      </c>
      <c r="E32" s="15">
        <v>4</v>
      </c>
      <c r="F32" s="15">
        <v>5</v>
      </c>
      <c r="G32" s="15">
        <v>6</v>
      </c>
      <c r="H32" s="15">
        <v>7</v>
      </c>
      <c r="I32" s="15">
        <v>8</v>
      </c>
    </row>
    <row r="33" spans="2:9" ht="18.75" x14ac:dyDescent="0.25">
      <c r="B33" s="10">
        <v>49</v>
      </c>
      <c r="C33" s="16">
        <v>32.340000000000003</v>
      </c>
      <c r="D33" s="16">
        <v>9.77</v>
      </c>
      <c r="E33" s="16">
        <v>5.72</v>
      </c>
      <c r="F33" s="16">
        <v>0.05</v>
      </c>
      <c r="G33" s="16">
        <v>32.85</v>
      </c>
      <c r="H33" s="16">
        <v>19.27</v>
      </c>
      <c r="I33" s="17">
        <f>SUM(C33:H33)</f>
        <v>99.999999999999986</v>
      </c>
    </row>
    <row r="34" spans="2:9" ht="18.75" x14ac:dyDescent="0.25">
      <c r="B34" s="11">
        <v>50</v>
      </c>
      <c r="C34" s="18">
        <v>46.7</v>
      </c>
      <c r="D34" s="18">
        <v>14.1</v>
      </c>
      <c r="E34" s="18">
        <v>5.34</v>
      </c>
      <c r="F34" s="18">
        <v>0.18</v>
      </c>
      <c r="G34" s="18">
        <v>12.06</v>
      </c>
      <c r="H34" s="18">
        <v>21.62</v>
      </c>
      <c r="I34" s="18">
        <f>SUM(C34:H35)</f>
        <v>100.00000000000001</v>
      </c>
    </row>
    <row r="35" spans="2:9" ht="18.75" x14ac:dyDescent="0.25">
      <c r="B35" s="11">
        <v>52</v>
      </c>
      <c r="C35" s="19"/>
      <c r="D35" s="19"/>
      <c r="E35" s="19"/>
      <c r="F35" s="19"/>
      <c r="G35" s="19"/>
      <c r="H35" s="19"/>
      <c r="I35" s="19"/>
    </row>
    <row r="36" spans="2:9" ht="18.75" x14ac:dyDescent="0.25">
      <c r="B36" s="10">
        <v>53</v>
      </c>
      <c r="C36" s="18">
        <v>32.340000000000003</v>
      </c>
      <c r="D36" s="18">
        <v>9.77</v>
      </c>
      <c r="E36" s="18">
        <v>5.72</v>
      </c>
      <c r="F36" s="18">
        <v>0.05</v>
      </c>
      <c r="G36" s="18">
        <v>32.85</v>
      </c>
      <c r="H36" s="18">
        <v>19.27</v>
      </c>
      <c r="I36" s="18">
        <f t="shared" ref="I36" si="0">SUM(C36:H36)</f>
        <v>99.999999999999986</v>
      </c>
    </row>
    <row r="37" spans="2:9" ht="18.75" x14ac:dyDescent="0.25">
      <c r="B37" s="10">
        <v>55</v>
      </c>
      <c r="C37" s="19"/>
      <c r="D37" s="19"/>
      <c r="E37" s="19"/>
      <c r="F37" s="19"/>
      <c r="G37" s="19"/>
      <c r="H37" s="19"/>
      <c r="I37" s="19"/>
    </row>
    <row r="38" spans="2:9" ht="18.75" x14ac:dyDescent="0.25">
      <c r="B38" s="10">
        <v>56</v>
      </c>
      <c r="C38" s="18">
        <v>46.7</v>
      </c>
      <c r="D38" s="18">
        <v>14.1</v>
      </c>
      <c r="E38" s="18">
        <v>5.34</v>
      </c>
      <c r="F38" s="18">
        <v>0.18</v>
      </c>
      <c r="G38" s="18">
        <v>12.06</v>
      </c>
      <c r="H38" s="18">
        <v>21.62</v>
      </c>
      <c r="I38" s="18">
        <f>SUM(C38:H39)</f>
        <v>100.00000000000001</v>
      </c>
    </row>
    <row r="39" spans="2:9" ht="18.75" x14ac:dyDescent="0.25">
      <c r="B39" s="10">
        <v>58</v>
      </c>
      <c r="C39" s="19"/>
      <c r="D39" s="19"/>
      <c r="E39" s="19"/>
      <c r="F39" s="19"/>
      <c r="G39" s="19"/>
      <c r="H39" s="19"/>
      <c r="I39" s="19"/>
    </row>
    <row r="40" spans="2:9" ht="18.75" x14ac:dyDescent="0.25">
      <c r="B40" s="11">
        <v>59</v>
      </c>
      <c r="C40" s="18">
        <v>32.340000000000003</v>
      </c>
      <c r="D40" s="18">
        <v>9.77</v>
      </c>
      <c r="E40" s="18">
        <v>5.72</v>
      </c>
      <c r="F40" s="18">
        <v>0.05</v>
      </c>
      <c r="G40" s="18">
        <v>32.85</v>
      </c>
      <c r="H40" s="18">
        <v>19.27</v>
      </c>
      <c r="I40" s="18">
        <f t="shared" ref="I40" si="1">SUM(C40:H40)</f>
        <v>99.999999999999986</v>
      </c>
    </row>
    <row r="41" spans="2:9" ht="18.75" x14ac:dyDescent="0.25">
      <c r="B41" s="10">
        <v>61</v>
      </c>
      <c r="C41" s="19"/>
      <c r="D41" s="19"/>
      <c r="E41" s="19"/>
      <c r="F41" s="19"/>
      <c r="G41" s="19"/>
      <c r="H41" s="19"/>
      <c r="I41" s="19"/>
    </row>
    <row r="42" spans="2:9" ht="18.75" x14ac:dyDescent="0.25">
      <c r="B42" s="11">
        <v>62</v>
      </c>
      <c r="C42" s="18">
        <v>46.7</v>
      </c>
      <c r="D42" s="18">
        <v>14.1</v>
      </c>
      <c r="E42" s="18">
        <v>5.34</v>
      </c>
      <c r="F42" s="18">
        <v>0.18</v>
      </c>
      <c r="G42" s="18">
        <v>12.06</v>
      </c>
      <c r="H42" s="18">
        <v>21.62</v>
      </c>
      <c r="I42" s="18">
        <f>SUM(C42:H43)</f>
        <v>100.00000000000001</v>
      </c>
    </row>
    <row r="43" spans="2:9" ht="18.75" x14ac:dyDescent="0.25">
      <c r="B43" s="11">
        <v>64</v>
      </c>
      <c r="C43" s="19"/>
      <c r="D43" s="19"/>
      <c r="E43" s="19"/>
      <c r="F43" s="19"/>
      <c r="G43" s="19"/>
      <c r="H43" s="19"/>
      <c r="I43" s="19"/>
    </row>
    <row r="44" spans="2:9" ht="18.75" x14ac:dyDescent="0.25">
      <c r="B44" s="10">
        <v>65</v>
      </c>
      <c r="C44" s="18">
        <v>32.340000000000003</v>
      </c>
      <c r="D44" s="18">
        <v>9.77</v>
      </c>
      <c r="E44" s="18">
        <v>5.72</v>
      </c>
      <c r="F44" s="18">
        <v>0.05</v>
      </c>
      <c r="G44" s="18">
        <v>32.85</v>
      </c>
      <c r="H44" s="18">
        <v>19.27</v>
      </c>
      <c r="I44" s="18">
        <f t="shared" ref="I44" si="2">SUM(C44:H44)</f>
        <v>99.999999999999986</v>
      </c>
    </row>
    <row r="45" spans="2:9" ht="18.75" x14ac:dyDescent="0.25">
      <c r="B45" s="11">
        <v>67</v>
      </c>
      <c r="C45" s="19"/>
      <c r="D45" s="19"/>
      <c r="E45" s="19"/>
      <c r="F45" s="19"/>
      <c r="G45" s="19"/>
      <c r="H45" s="19"/>
      <c r="I45" s="19"/>
    </row>
    <row r="46" spans="2:9" ht="18.75" x14ac:dyDescent="0.25">
      <c r="B46" s="11">
        <v>68</v>
      </c>
      <c r="C46" s="18">
        <v>46.7</v>
      </c>
      <c r="D46" s="18">
        <v>14.1</v>
      </c>
      <c r="E46" s="18">
        <v>5.34</v>
      </c>
      <c r="F46" s="18">
        <v>0.18</v>
      </c>
      <c r="G46" s="18">
        <v>12.06</v>
      </c>
      <c r="H46" s="18">
        <v>21.62</v>
      </c>
      <c r="I46" s="18">
        <f>SUM(C46:H47)</f>
        <v>100.00000000000001</v>
      </c>
    </row>
    <row r="47" spans="2:9" ht="18.75" x14ac:dyDescent="0.25">
      <c r="B47" s="10">
        <v>70</v>
      </c>
      <c r="C47" s="19"/>
      <c r="D47" s="19"/>
      <c r="E47" s="19"/>
      <c r="F47" s="19"/>
      <c r="G47" s="19"/>
      <c r="H47" s="19"/>
      <c r="I47" s="19"/>
    </row>
    <row r="48" spans="2:9" ht="18.75" x14ac:dyDescent="0.25">
      <c r="B48" s="10">
        <v>71</v>
      </c>
      <c r="C48" s="18">
        <v>32.340000000000003</v>
      </c>
      <c r="D48" s="18">
        <v>9.77</v>
      </c>
      <c r="E48" s="18">
        <v>5.72</v>
      </c>
      <c r="F48" s="18">
        <v>0.05</v>
      </c>
      <c r="G48" s="18">
        <v>32.85</v>
      </c>
      <c r="H48" s="18">
        <v>19.27</v>
      </c>
      <c r="I48" s="18" t="s">
        <v>17</v>
      </c>
    </row>
    <row r="49" spans="2:10" ht="18.75" x14ac:dyDescent="0.25">
      <c r="B49" s="10">
        <v>73</v>
      </c>
      <c r="C49" s="19"/>
      <c r="D49" s="19"/>
      <c r="E49" s="19"/>
      <c r="F49" s="19"/>
      <c r="G49" s="19"/>
      <c r="H49" s="19"/>
      <c r="I49" s="19"/>
    </row>
    <row r="50" spans="2:10" ht="15.75" x14ac:dyDescent="0.25">
      <c r="B50" s="12"/>
      <c r="C50" s="14"/>
      <c r="D50" s="14"/>
      <c r="E50" s="14"/>
      <c r="F50" s="14"/>
      <c r="G50" s="14"/>
      <c r="H50" s="14"/>
      <c r="I50" s="14"/>
      <c r="J50" s="13"/>
    </row>
    <row r="51" spans="2:10" ht="15.75" x14ac:dyDescent="0.25">
      <c r="B51" s="12"/>
      <c r="C51" s="14"/>
      <c r="D51" s="14"/>
      <c r="E51" s="14"/>
      <c r="F51" s="14"/>
      <c r="G51" s="14"/>
      <c r="H51" s="14"/>
      <c r="I51" s="14"/>
      <c r="J51" s="13"/>
    </row>
    <row r="52" spans="2:10" ht="15.75" x14ac:dyDescent="0.25">
      <c r="B52" s="12"/>
      <c r="C52" s="14"/>
      <c r="D52" s="14"/>
      <c r="E52" s="14"/>
      <c r="F52" s="14"/>
      <c r="G52" s="14"/>
      <c r="H52" s="14"/>
      <c r="I52" s="14"/>
      <c r="J52" s="13"/>
    </row>
    <row r="53" spans="2:10" ht="15.75" x14ac:dyDescent="0.25">
      <c r="B53" s="12"/>
      <c r="C53" s="14"/>
      <c r="D53" s="14"/>
      <c r="E53" s="14"/>
      <c r="F53" s="14"/>
      <c r="G53" s="14"/>
      <c r="H53" s="14"/>
      <c r="I53" s="14"/>
      <c r="J53" s="13"/>
    </row>
    <row r="54" spans="2:10" ht="15.75" x14ac:dyDescent="0.25">
      <c r="B54" s="12"/>
      <c r="C54" s="14"/>
      <c r="D54" s="14"/>
      <c r="E54" s="14"/>
      <c r="F54" s="14"/>
      <c r="G54" s="14"/>
      <c r="H54" s="14"/>
      <c r="I54" s="14"/>
      <c r="J54" s="13"/>
    </row>
    <row r="55" spans="2:10" ht="15.75" x14ac:dyDescent="0.25">
      <c r="B55" s="12"/>
      <c r="C55" s="14"/>
      <c r="D55" s="14"/>
      <c r="E55" s="14"/>
      <c r="F55" s="14"/>
      <c r="G55" s="14"/>
      <c r="H55" s="14"/>
      <c r="I55" s="14"/>
      <c r="J55" s="13"/>
    </row>
    <row r="56" spans="2:10" ht="15.75" x14ac:dyDescent="0.25">
      <c r="B56" s="12"/>
      <c r="C56" s="14"/>
      <c r="D56" s="14"/>
      <c r="E56" s="14"/>
      <c r="F56" s="14"/>
      <c r="G56" s="14"/>
      <c r="H56" s="14"/>
      <c r="I56" s="14"/>
      <c r="J56" s="13"/>
    </row>
    <row r="57" spans="2:10" ht="15.75" x14ac:dyDescent="0.25">
      <c r="B57" s="12"/>
      <c r="C57" s="14"/>
      <c r="D57" s="14"/>
      <c r="E57" s="14"/>
      <c r="F57" s="14"/>
      <c r="G57" s="14"/>
      <c r="H57" s="14"/>
      <c r="I57" s="14"/>
      <c r="J57" s="13"/>
    </row>
    <row r="58" spans="2:10" ht="15.75" x14ac:dyDescent="0.25">
      <c r="B58" s="12"/>
      <c r="C58" s="14"/>
      <c r="D58" s="14"/>
      <c r="E58" s="14"/>
      <c r="F58" s="14"/>
      <c r="G58" s="14"/>
      <c r="H58" s="14"/>
      <c r="I58" s="14"/>
      <c r="J58" s="13"/>
    </row>
    <row r="59" spans="2:10" ht="15.75" x14ac:dyDescent="0.25">
      <c r="B59" s="12"/>
      <c r="C59" s="14"/>
      <c r="D59" s="14"/>
      <c r="E59" s="14"/>
      <c r="F59" s="14"/>
      <c r="G59" s="14"/>
      <c r="H59" s="14"/>
      <c r="I59" s="14"/>
      <c r="J59" s="13"/>
    </row>
    <row r="60" spans="2:10" x14ac:dyDescent="0.25">
      <c r="B60" s="13"/>
      <c r="C60" s="13"/>
      <c r="D60" s="13"/>
      <c r="E60" s="13"/>
      <c r="F60" s="13"/>
      <c r="G60" s="13"/>
      <c r="H60" s="13"/>
      <c r="I60" s="13"/>
      <c r="J60" s="13"/>
    </row>
  </sheetData>
  <mergeCells count="78">
    <mergeCell ref="I48:I49"/>
    <mergeCell ref="I38:I39"/>
    <mergeCell ref="I40:I41"/>
    <mergeCell ref="I42:I43"/>
    <mergeCell ref="I44:I45"/>
    <mergeCell ref="I46:I47"/>
    <mergeCell ref="G40:G41"/>
    <mergeCell ref="G42:G43"/>
    <mergeCell ref="G44:G45"/>
    <mergeCell ref="G46:G47"/>
    <mergeCell ref="H38:H39"/>
    <mergeCell ref="H40:H41"/>
    <mergeCell ref="H42:H43"/>
    <mergeCell ref="H44:H45"/>
    <mergeCell ref="H46:H47"/>
    <mergeCell ref="H17:H25"/>
    <mergeCell ref="I17:I25"/>
    <mergeCell ref="C34:C35"/>
    <mergeCell ref="C36:C37"/>
    <mergeCell ref="D34:D35"/>
    <mergeCell ref="D36:D37"/>
    <mergeCell ref="E34:E35"/>
    <mergeCell ref="E36:E37"/>
    <mergeCell ref="G34:G35"/>
    <mergeCell ref="G36:G37"/>
    <mergeCell ref="H34:H35"/>
    <mergeCell ref="H36:H37"/>
    <mergeCell ref="I34:I35"/>
    <mergeCell ref="I36:I37"/>
    <mergeCell ref="D17:D25"/>
    <mergeCell ref="H1:I1"/>
    <mergeCell ref="C2:I2"/>
    <mergeCell ref="F3:I3"/>
    <mergeCell ref="C30:I30"/>
    <mergeCell ref="B30:B31"/>
    <mergeCell ref="B5:I5"/>
    <mergeCell ref="B6:I6"/>
    <mergeCell ref="B7:I7"/>
    <mergeCell ref="C27:I27"/>
    <mergeCell ref="B9:I9"/>
    <mergeCell ref="H28:I28"/>
    <mergeCell ref="C11:I11"/>
    <mergeCell ref="H12:I12"/>
    <mergeCell ref="B14:B15"/>
    <mergeCell ref="C14:I14"/>
    <mergeCell ref="C17:C25"/>
    <mergeCell ref="D48:D49"/>
    <mergeCell ref="G48:G49"/>
    <mergeCell ref="E17:E25"/>
    <mergeCell ref="F17:F25"/>
    <mergeCell ref="C38:C39"/>
    <mergeCell ref="D38:D39"/>
    <mergeCell ref="C40:C41"/>
    <mergeCell ref="F34:F35"/>
    <mergeCell ref="F36:F37"/>
    <mergeCell ref="F38:F39"/>
    <mergeCell ref="F40:F41"/>
    <mergeCell ref="E38:E39"/>
    <mergeCell ref="E40:E41"/>
    <mergeCell ref="D40:D41"/>
    <mergeCell ref="G17:G25"/>
    <mergeCell ref="G38:G39"/>
    <mergeCell ref="H48:H49"/>
    <mergeCell ref="C42:C43"/>
    <mergeCell ref="C44:C45"/>
    <mergeCell ref="C46:C47"/>
    <mergeCell ref="C48:C49"/>
    <mergeCell ref="E48:E49"/>
    <mergeCell ref="F42:F43"/>
    <mergeCell ref="F44:F45"/>
    <mergeCell ref="F46:F47"/>
    <mergeCell ref="F48:F49"/>
    <mergeCell ref="E42:E43"/>
    <mergeCell ref="E44:E45"/>
    <mergeCell ref="E46:E47"/>
    <mergeCell ref="D42:D43"/>
    <mergeCell ref="D44:D45"/>
    <mergeCell ref="D46:D47"/>
  </mergeCells>
  <pageMargins left="3.937007874015748E-2" right="3.937007874015748E-2" top="3.937007874015748E-2" bottom="3.937007874015748E-2" header="3.937007874015748E-2" footer="3.937007874015748E-2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2018-07-11T07:17:08Z</dcterms:modified>
</cp:coreProperties>
</file>